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95" windowWidth="11355" windowHeight="6225"/>
  </bookViews>
  <sheets>
    <sheet name="Shared Services" sheetId="1" r:id="rId1"/>
  </sheets>
  <definedNames>
    <definedName name="_xlnm._FilterDatabase" localSheetId="0" hidden="1">'Shared Services'!$B$5:$E$133</definedName>
    <definedName name="_xlnm.Print_Area" localSheetId="0">'Shared Services'!$B$1:$E$137</definedName>
    <definedName name="_xlnm.Print_Titles" localSheetId="0">'Shared Services'!$1:$5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Creighton University DoIT</author>
  </authors>
  <commentList>
    <comment ref="E41" authorId="0">
      <text>
        <r>
          <rPr>
            <b/>
            <sz val="9"/>
            <color indexed="81"/>
            <rFont val="Tahoma"/>
            <charset val="1"/>
          </rPr>
          <t>Creighton University DoIT:</t>
        </r>
        <r>
          <rPr>
            <sz val="9"/>
            <color indexed="81"/>
            <rFont val="Tahoma"/>
            <charset val="1"/>
          </rPr>
          <t xml:space="preserve">
Confirmed with Jerrod M 
4/7/14
</t>
        </r>
      </text>
    </comment>
    <comment ref="E69" authorId="0">
      <text>
        <r>
          <rPr>
            <b/>
            <sz val="9"/>
            <color indexed="81"/>
            <rFont val="Tahoma"/>
            <charset val="1"/>
          </rPr>
          <t>Creighton University DoIT:</t>
        </r>
        <r>
          <rPr>
            <sz val="9"/>
            <color indexed="81"/>
            <rFont val="Tahoma"/>
            <charset val="1"/>
          </rPr>
          <t xml:space="preserve">
Confirmed with Rosie
</t>
        </r>
      </text>
    </comment>
    <comment ref="E73" authorId="0">
      <text>
        <r>
          <rPr>
            <b/>
            <sz val="9"/>
            <color indexed="81"/>
            <rFont val="Tahoma"/>
            <charset val="1"/>
          </rPr>
          <t>Creighton University DoIT:</t>
        </r>
        <r>
          <rPr>
            <sz val="9"/>
            <color indexed="81"/>
            <rFont val="Tahoma"/>
            <charset val="1"/>
          </rPr>
          <t xml:space="preserve">
confirmed with Rosie
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Creighton University DoIT:</t>
        </r>
        <r>
          <rPr>
            <sz val="9"/>
            <color indexed="81"/>
            <rFont val="Tahoma"/>
            <family val="2"/>
          </rPr>
          <t xml:space="preserve">
Day 4
</t>
        </r>
      </text>
    </comment>
    <comment ref="E79" authorId="0">
      <text>
        <r>
          <rPr>
            <b/>
            <sz val="9"/>
            <color indexed="81"/>
            <rFont val="Tahoma"/>
            <charset val="1"/>
          </rPr>
          <t>Creighton University DoIT:</t>
        </r>
        <r>
          <rPr>
            <sz val="9"/>
            <color indexed="81"/>
            <rFont val="Tahoma"/>
            <charset val="1"/>
          </rPr>
          <t xml:space="preserve">
Day 5
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Creighton University DoIT:</t>
        </r>
        <r>
          <rPr>
            <sz val="9"/>
            <color indexed="81"/>
            <rFont val="Tahoma"/>
            <family val="2"/>
          </rPr>
          <t xml:space="preserve">
Day 5
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Creighton University DoIT:</t>
        </r>
        <r>
          <rPr>
            <sz val="9"/>
            <color indexed="81"/>
            <rFont val="Tahoma"/>
            <family val="2"/>
          </rPr>
          <t xml:space="preserve">
Day 5
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Creighton University DoIT:</t>
        </r>
        <r>
          <rPr>
            <sz val="9"/>
            <color indexed="81"/>
            <rFont val="Tahoma"/>
            <family val="2"/>
          </rPr>
          <t xml:space="preserve">
Day 5
</t>
        </r>
      </text>
    </comment>
  </commentList>
</comments>
</file>

<file path=xl/sharedStrings.xml><?xml version="1.0" encoding="utf-8"?>
<sst xmlns="http://schemas.openxmlformats.org/spreadsheetml/2006/main" count="185" uniqueCount="94">
  <si>
    <t>Target</t>
  </si>
  <si>
    <t xml:space="preserve">A/P staff planning meeting </t>
  </si>
  <si>
    <t>Cash deposit cutoff</t>
  </si>
  <si>
    <t>Close Period 12</t>
  </si>
  <si>
    <t xml:space="preserve">Board Meeting </t>
  </si>
  <si>
    <t xml:space="preserve"> </t>
  </si>
  <si>
    <t>Budget Roll</t>
  </si>
  <si>
    <t>Preliminary Schedule of Federal Financial Assistance (as of April)</t>
  </si>
  <si>
    <t>Start final audit work (through 9-23-11)</t>
  </si>
  <si>
    <t>Complete Recurring Purchase Orders (Purchasing)</t>
  </si>
  <si>
    <t>Finish Plant funds entries</t>
  </si>
  <si>
    <t>November</t>
  </si>
  <si>
    <t>Person Responsible</t>
  </si>
  <si>
    <t>Suzanne</t>
  </si>
  <si>
    <t>All</t>
  </si>
  <si>
    <t>Begin planning meetings with Finance Directors</t>
  </si>
  <si>
    <t>Michon</t>
  </si>
  <si>
    <t>Katie</t>
  </si>
  <si>
    <t>Leisha</t>
  </si>
  <si>
    <t>Meeting with Jody Lange about outstanding legal bills</t>
  </si>
  <si>
    <t>Petty Cash Confirmation Memos sent (confirm 5/31 balances)</t>
  </si>
  <si>
    <t xml:space="preserve">Katie </t>
  </si>
  <si>
    <t>Jerrod</t>
  </si>
  <si>
    <t>A/P</t>
  </si>
  <si>
    <t>Journal entries to Accounting Services- by noon</t>
  </si>
  <si>
    <t>Susan and Michon</t>
  </si>
  <si>
    <t>Finance Directors</t>
  </si>
  <si>
    <t>Linda</t>
  </si>
  <si>
    <t>Jerrod M</t>
  </si>
  <si>
    <t xml:space="preserve">P-Card Approvals done </t>
  </si>
  <si>
    <t>Pam</t>
  </si>
  <si>
    <t xml:space="preserve">Run Preliminary reports </t>
  </si>
  <si>
    <t>Close period 14</t>
  </si>
  <si>
    <t>Accrual entries from  departments - end of day</t>
  </si>
  <si>
    <t>All Receiving for June Completed in CUBuyplus</t>
  </si>
  <si>
    <t>Campus notification of closing dates (Banner Finance listserv, CUBuyplus active users and web)</t>
  </si>
  <si>
    <t>Retrofits/TERs to Business Service Center - Assume 2 days mail time - Anything after this will be accrued</t>
  </si>
  <si>
    <t>P-Card Receipts to BSC (final day)</t>
  </si>
  <si>
    <t>Accrual entries from BSC - Items In CUBuyplus</t>
  </si>
  <si>
    <t>Katie/Linda</t>
  </si>
  <si>
    <t>Goldie/Suzanne</t>
  </si>
  <si>
    <t>Payroll</t>
  </si>
  <si>
    <t>Biweekly 13 Pay Date</t>
  </si>
  <si>
    <t>Goldie</t>
  </si>
  <si>
    <t>Cost Biweekly 13 Payroll</t>
  </si>
  <si>
    <t>Cost Bi-weekly 12 Payroll</t>
  </si>
  <si>
    <t>FPC Pay Date</t>
  </si>
  <si>
    <t>Cost Biweely 14</t>
  </si>
  <si>
    <t>Cost FPC 7</t>
  </si>
  <si>
    <t>Monthly 7 Paydate</t>
  </si>
  <si>
    <t>Cost Monthly 7</t>
  </si>
  <si>
    <t>Run PTO Carryforward</t>
  </si>
  <si>
    <t>Update fringe tables for new rates</t>
  </si>
  <si>
    <t>Begin Biweekly 15 Run</t>
  </si>
  <si>
    <t>Biweekly 15 Pay Date</t>
  </si>
  <si>
    <t>Cost Biweekly 16</t>
  </si>
  <si>
    <t>Clone PROD to BAN8</t>
  </si>
  <si>
    <t>Helena</t>
  </si>
  <si>
    <t>Doit</t>
  </si>
  <si>
    <t>Start New FY Runs</t>
  </si>
  <si>
    <t>Switch old/new FY</t>
  </si>
  <si>
    <t>CRUOPAL daily begins</t>
  </si>
  <si>
    <t>Automatic</t>
  </si>
  <si>
    <t>FPC Journal Entries to Accounting Services – by noon.</t>
  </si>
  <si>
    <t>Ray</t>
  </si>
  <si>
    <t xml:space="preserve">Between 12 and 14 fixes </t>
  </si>
  <si>
    <t>Michon or Suzanne</t>
  </si>
  <si>
    <t>After Final 14 Fixes</t>
  </si>
  <si>
    <t>Before Final 14 Fixes</t>
  </si>
  <si>
    <t>Close period 1 in FY 14</t>
  </si>
  <si>
    <t>Prior Yr Daily -- Weekly</t>
  </si>
  <si>
    <t>CRUOPAL daily ends $bansruns/cruopal.run</t>
  </si>
  <si>
    <t>Drop oldest CRUOPAL fy $(Banrpts)/bld CRUOPAL.shl</t>
  </si>
  <si>
    <t>Turn off prior yr</t>
  </si>
  <si>
    <t>Biweekly 14 Pay Date</t>
  </si>
  <si>
    <t>Cathy Harrahill</t>
  </si>
  <si>
    <t>Cathy H/Goldie</t>
  </si>
  <si>
    <t>Material journal entries (except FPC entry from Ray)  to Michon by EOD - will post to  period 14</t>
  </si>
  <si>
    <t>2nd payroll interface for monthly payroll for adjustments as needed</t>
  </si>
  <si>
    <t>Creighton University VP of Finance</t>
  </si>
  <si>
    <t>Preliminary audit work (through 6-20-14) including SFA Audit</t>
  </si>
  <si>
    <t xml:space="preserve">Blanket orders  for FY15 to BSC </t>
  </si>
  <si>
    <t xml:space="preserve">No more requests to close existing blankets </t>
  </si>
  <si>
    <t xml:space="preserve"> FY 14 Closing Timeline</t>
  </si>
  <si>
    <t xml:space="preserve">P-Card cycle closes </t>
  </si>
  <si>
    <t>Biweekly 16 Pay Date</t>
  </si>
  <si>
    <t>Cost Biweekly 15</t>
  </si>
  <si>
    <t>Inventory reminders sent - We will confirm inventory as of June 20</t>
  </si>
  <si>
    <t>BAN8 GL Roll test</t>
  </si>
  <si>
    <t>BAN8 Encumberance Roll Test</t>
  </si>
  <si>
    <t>GL Roll (about 4pm)</t>
  </si>
  <si>
    <t>PO Batch Close Process (after GL roll)</t>
  </si>
  <si>
    <t>Encumbrance Roll (after Batch Close processes)</t>
  </si>
  <si>
    <t>BAN8 Budget Roll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</si>
</sst>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2" applyAlignment="1" applyProtection="1"/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43" fontId="4" fillId="0" borderId="0" xfId="1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164" fontId="4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0" fillId="0" borderId="1" xfId="0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6" fontId="2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righ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F135"/>
  <sheetViews>
    <sheetView tabSelected="1" workbookViewId="0">
      <selection activeCell="E19" sqref="E19"/>
    </sheetView>
  </sheetViews>
  <sheetFormatPr defaultRowHeight="12.75" x14ac:dyDescent="0.2"/>
  <cols>
    <col min="1" max="1" width="2.42578125" customWidth="1"/>
    <col min="2" max="2" width="55.7109375" customWidth="1"/>
    <col min="3" max="4" width="21.28515625" style="14" customWidth="1"/>
    <col min="5" max="5" width="18.42578125" customWidth="1"/>
    <col min="6" max="6" width="25.5703125" customWidth="1"/>
  </cols>
  <sheetData>
    <row r="1" spans="2:5" ht="15.75" x14ac:dyDescent="0.2">
      <c r="B1" s="20" t="s">
        <v>79</v>
      </c>
      <c r="C1" s="20"/>
      <c r="D1" s="20"/>
      <c r="E1" s="20"/>
    </row>
    <row r="2" spans="2:5" ht="15.75" x14ac:dyDescent="0.2">
      <c r="B2" s="21" t="s">
        <v>83</v>
      </c>
      <c r="C2" s="21"/>
      <c r="D2" s="21"/>
      <c r="E2" s="21"/>
    </row>
    <row r="3" spans="2:5" ht="15.75" x14ac:dyDescent="0.2">
      <c r="B3" s="22">
        <f ca="1">NOW()</f>
        <v>41794.382137384258</v>
      </c>
      <c r="C3" s="22"/>
      <c r="D3" s="22"/>
      <c r="E3" s="22"/>
    </row>
    <row r="4" spans="2:5" ht="16.5" thickBot="1" x14ac:dyDescent="0.25">
      <c r="B4" s="23"/>
      <c r="C4" s="23"/>
      <c r="D4" s="23"/>
      <c r="E4" s="23"/>
    </row>
    <row r="5" spans="2:5" ht="13.5" thickBot="1" x14ac:dyDescent="0.25">
      <c r="B5" s="8"/>
      <c r="C5" s="9" t="s">
        <v>12</v>
      </c>
      <c r="D5" s="9" t="s">
        <v>26</v>
      </c>
      <c r="E5" s="9" t="s">
        <v>0</v>
      </c>
    </row>
    <row r="6" spans="2:5" x14ac:dyDescent="0.2">
      <c r="B6" s="7"/>
      <c r="C6" s="11"/>
      <c r="D6" s="11"/>
      <c r="E6" s="6"/>
    </row>
    <row r="7" spans="2:5" ht="27.75" customHeight="1" x14ac:dyDescent="0.2">
      <c r="B7" s="1" t="s">
        <v>15</v>
      </c>
      <c r="C7" s="10" t="s">
        <v>14</v>
      </c>
      <c r="D7" s="10" t="s">
        <v>26</v>
      </c>
      <c r="E7" s="25">
        <v>41766</v>
      </c>
    </row>
    <row r="8" spans="2:5" x14ac:dyDescent="0.2">
      <c r="B8" s="1"/>
      <c r="C8" s="10"/>
      <c r="D8" s="10"/>
      <c r="E8" s="28"/>
    </row>
    <row r="9" spans="2:5" ht="21.75" customHeight="1" x14ac:dyDescent="0.2">
      <c r="B9" s="1" t="s">
        <v>1</v>
      </c>
      <c r="C9" s="10" t="s">
        <v>17</v>
      </c>
      <c r="D9" s="10"/>
      <c r="E9" s="25">
        <v>41778</v>
      </c>
    </row>
    <row r="10" spans="2:5" x14ac:dyDescent="0.2">
      <c r="B10" s="1"/>
      <c r="C10" s="10"/>
      <c r="D10" s="10"/>
      <c r="E10" s="28"/>
    </row>
    <row r="11" spans="2:5" ht="25.5" x14ac:dyDescent="0.2">
      <c r="B11" s="19" t="s">
        <v>35</v>
      </c>
      <c r="C11" s="11" t="s">
        <v>27</v>
      </c>
      <c r="D11" s="11"/>
      <c r="E11" s="25">
        <v>41778</v>
      </c>
    </row>
    <row r="12" spans="2:5" x14ac:dyDescent="0.2">
      <c r="B12" s="1"/>
      <c r="C12" s="10"/>
      <c r="D12" s="10"/>
      <c r="E12" s="28"/>
    </row>
    <row r="13" spans="2:5" ht="27.75" customHeight="1" x14ac:dyDescent="0.2">
      <c r="B13" s="1" t="s">
        <v>20</v>
      </c>
      <c r="C13" s="10" t="s">
        <v>18</v>
      </c>
      <c r="D13" s="10" t="s">
        <v>26</v>
      </c>
      <c r="E13" s="25">
        <v>41782</v>
      </c>
    </row>
    <row r="14" spans="2:5" x14ac:dyDescent="0.2">
      <c r="B14" s="1"/>
      <c r="C14" s="10"/>
      <c r="D14" s="10"/>
      <c r="E14" s="28"/>
    </row>
    <row r="15" spans="2:5" ht="27.75" customHeight="1" x14ac:dyDescent="0.2">
      <c r="B15" s="16" t="s">
        <v>87</v>
      </c>
      <c r="C15" s="10" t="s">
        <v>18</v>
      </c>
      <c r="D15" s="10" t="s">
        <v>26</v>
      </c>
      <c r="E15" s="25">
        <v>41787</v>
      </c>
    </row>
    <row r="16" spans="2:5" x14ac:dyDescent="0.2">
      <c r="B16" s="1"/>
      <c r="C16" s="10"/>
      <c r="D16" s="10"/>
      <c r="E16" s="28"/>
    </row>
    <row r="17" spans="2:5" ht="21.75" customHeight="1" x14ac:dyDescent="0.2">
      <c r="B17" s="1" t="s">
        <v>7</v>
      </c>
      <c r="C17" s="10" t="s">
        <v>13</v>
      </c>
      <c r="D17" s="10"/>
      <c r="E17" s="25">
        <v>41787</v>
      </c>
    </row>
    <row r="18" spans="2:5" x14ac:dyDescent="0.2">
      <c r="B18" s="1"/>
      <c r="C18" s="10"/>
      <c r="D18" s="10"/>
      <c r="E18" s="25"/>
    </row>
    <row r="19" spans="2:5" ht="21.75" customHeight="1" x14ac:dyDescent="0.2">
      <c r="B19" s="1" t="s">
        <v>81</v>
      </c>
      <c r="C19" s="10" t="s">
        <v>14</v>
      </c>
      <c r="D19" s="10"/>
      <c r="E19" s="25">
        <v>41792</v>
      </c>
    </row>
    <row r="20" spans="2:5" x14ac:dyDescent="0.2">
      <c r="B20" s="1"/>
      <c r="C20" s="10"/>
      <c r="D20" s="10"/>
      <c r="E20" s="28"/>
    </row>
    <row r="21" spans="2:5" ht="21.75" customHeight="1" x14ac:dyDescent="0.2">
      <c r="B21" s="1" t="s">
        <v>82</v>
      </c>
      <c r="C21" s="10" t="s">
        <v>17</v>
      </c>
      <c r="D21" s="10"/>
      <c r="E21" s="25">
        <v>41792</v>
      </c>
    </row>
    <row r="22" spans="2:5" x14ac:dyDescent="0.2">
      <c r="B22" s="1"/>
      <c r="C22" s="10"/>
      <c r="D22" s="10"/>
      <c r="E22" s="28"/>
    </row>
    <row r="23" spans="2:5" ht="21.75" customHeight="1" x14ac:dyDescent="0.2">
      <c r="B23" s="1" t="s">
        <v>19</v>
      </c>
      <c r="C23" s="10" t="s">
        <v>27</v>
      </c>
      <c r="D23" s="10"/>
      <c r="E23" s="25">
        <v>41792</v>
      </c>
    </row>
    <row r="24" spans="2:5" x14ac:dyDescent="0.2">
      <c r="B24" s="1"/>
      <c r="C24" s="10"/>
      <c r="D24" s="10"/>
      <c r="E24" s="28"/>
    </row>
    <row r="25" spans="2:5" ht="27.75" customHeight="1" x14ac:dyDescent="0.2">
      <c r="B25" s="1" t="s">
        <v>80</v>
      </c>
      <c r="C25" s="10" t="s">
        <v>14</v>
      </c>
      <c r="D25" s="10" t="s">
        <v>26</v>
      </c>
      <c r="E25" s="29">
        <v>41062</v>
      </c>
    </row>
    <row r="26" spans="2:5" x14ac:dyDescent="0.2">
      <c r="B26" s="1"/>
      <c r="C26" s="10"/>
      <c r="D26" s="10"/>
      <c r="E26" s="28"/>
    </row>
    <row r="27" spans="2:5" ht="21.75" customHeight="1" x14ac:dyDescent="0.2">
      <c r="B27" s="1" t="s">
        <v>45</v>
      </c>
      <c r="C27" s="10" t="s">
        <v>40</v>
      </c>
      <c r="D27" s="10" t="s">
        <v>41</v>
      </c>
      <c r="E27" s="25">
        <v>41796</v>
      </c>
    </row>
    <row r="28" spans="2:5" x14ac:dyDescent="0.2">
      <c r="B28" s="1"/>
      <c r="C28" s="10"/>
      <c r="D28" s="10"/>
      <c r="E28" s="28"/>
    </row>
    <row r="29" spans="2:5" s="26" customFormat="1" ht="21.75" customHeight="1" x14ac:dyDescent="0.2">
      <c r="B29" s="18" t="s">
        <v>56</v>
      </c>
      <c r="C29" s="15" t="s">
        <v>57</v>
      </c>
      <c r="D29" s="15" t="s">
        <v>58</v>
      </c>
      <c r="E29" s="25">
        <v>41805</v>
      </c>
    </row>
    <row r="30" spans="2:5" x14ac:dyDescent="0.2">
      <c r="B30" s="1"/>
      <c r="C30" s="10"/>
      <c r="D30" s="10"/>
      <c r="E30" s="28"/>
    </row>
    <row r="31" spans="2:5" s="26" customFormat="1" ht="21.75" customHeight="1" x14ac:dyDescent="0.2">
      <c r="B31" s="18" t="s">
        <v>88</v>
      </c>
      <c r="C31" s="15" t="s">
        <v>16</v>
      </c>
      <c r="D31" s="15" t="s">
        <v>58</v>
      </c>
      <c r="E31" s="25">
        <v>41806</v>
      </c>
    </row>
    <row r="32" spans="2:5" x14ac:dyDescent="0.2">
      <c r="B32" s="1"/>
      <c r="C32" s="10"/>
      <c r="D32" s="10"/>
      <c r="E32" s="28"/>
    </row>
    <row r="33" spans="2:5" s="26" customFormat="1" ht="21.75" customHeight="1" x14ac:dyDescent="0.2">
      <c r="B33" s="18" t="s">
        <v>89</v>
      </c>
      <c r="C33" s="15" t="s">
        <v>13</v>
      </c>
      <c r="D33" s="15" t="s">
        <v>58</v>
      </c>
      <c r="E33" s="25">
        <v>41809</v>
      </c>
    </row>
    <row r="34" spans="2:5" x14ac:dyDescent="0.2">
      <c r="B34" s="1"/>
      <c r="C34" s="10"/>
      <c r="D34" s="10"/>
      <c r="E34" s="28"/>
    </row>
    <row r="35" spans="2:5" ht="21.75" customHeight="1" x14ac:dyDescent="0.2">
      <c r="B35" s="1" t="s">
        <v>42</v>
      </c>
      <c r="C35" s="10" t="s">
        <v>43</v>
      </c>
      <c r="D35" s="10" t="s">
        <v>41</v>
      </c>
      <c r="E35" s="25">
        <v>41810</v>
      </c>
    </row>
    <row r="36" spans="2:5" x14ac:dyDescent="0.2">
      <c r="B36" s="1"/>
      <c r="C36" s="10"/>
      <c r="D36" s="10"/>
      <c r="E36" s="28"/>
    </row>
    <row r="37" spans="2:5" s="26" customFormat="1" ht="21.75" customHeight="1" x14ac:dyDescent="0.2">
      <c r="B37" s="18" t="s">
        <v>59</v>
      </c>
      <c r="C37" s="15" t="s">
        <v>58</v>
      </c>
      <c r="D37" s="15" t="s">
        <v>58</v>
      </c>
      <c r="E37" s="25">
        <v>41810</v>
      </c>
    </row>
    <row r="38" spans="2:5" x14ac:dyDescent="0.2">
      <c r="B38" s="1"/>
      <c r="C38" s="10"/>
      <c r="D38" s="10"/>
      <c r="E38" s="28"/>
    </row>
    <row r="39" spans="2:5" ht="21.75" customHeight="1" x14ac:dyDescent="0.2">
      <c r="B39" s="1" t="s">
        <v>44</v>
      </c>
      <c r="C39" s="10" t="s">
        <v>40</v>
      </c>
      <c r="D39" s="10" t="s">
        <v>41</v>
      </c>
      <c r="E39" s="25">
        <v>41813</v>
      </c>
    </row>
    <row r="40" spans="2:5" x14ac:dyDescent="0.2">
      <c r="B40" s="1"/>
      <c r="C40" s="10"/>
      <c r="D40" s="10"/>
      <c r="E40" s="28"/>
    </row>
    <row r="41" spans="2:5" ht="27.75" customHeight="1" x14ac:dyDescent="0.2">
      <c r="B41" s="1" t="s">
        <v>84</v>
      </c>
      <c r="C41" s="10" t="s">
        <v>22</v>
      </c>
      <c r="D41" s="10" t="s">
        <v>26</v>
      </c>
      <c r="E41" s="25">
        <v>41814</v>
      </c>
    </row>
    <row r="42" spans="2:5" x14ac:dyDescent="0.2">
      <c r="B42" s="5" t="s">
        <v>5</v>
      </c>
      <c r="C42" s="12"/>
      <c r="D42" s="12"/>
      <c r="E42" s="28"/>
    </row>
    <row r="43" spans="2:5" ht="27.75" customHeight="1" x14ac:dyDescent="0.2">
      <c r="B43" s="16" t="s">
        <v>36</v>
      </c>
      <c r="C43" s="10" t="s">
        <v>23</v>
      </c>
      <c r="D43" s="10" t="s">
        <v>26</v>
      </c>
      <c r="E43" s="25">
        <v>41815</v>
      </c>
    </row>
    <row r="44" spans="2:5" x14ac:dyDescent="0.2">
      <c r="B44" s="1"/>
      <c r="C44" s="10"/>
      <c r="D44" s="10"/>
      <c r="E44" s="28"/>
    </row>
    <row r="45" spans="2:5" ht="27.75" customHeight="1" x14ac:dyDescent="0.2">
      <c r="B45" s="5" t="s">
        <v>37</v>
      </c>
      <c r="C45" s="12" t="s">
        <v>28</v>
      </c>
      <c r="D45" s="10" t="s">
        <v>26</v>
      </c>
      <c r="E45" s="25">
        <v>41816</v>
      </c>
    </row>
    <row r="46" spans="2:5" x14ac:dyDescent="0.2">
      <c r="B46" s="5"/>
      <c r="C46" s="12"/>
      <c r="D46" s="12"/>
      <c r="E46" s="25"/>
    </row>
    <row r="47" spans="2:5" ht="27.75" customHeight="1" x14ac:dyDescent="0.2">
      <c r="B47" s="1" t="s">
        <v>29</v>
      </c>
      <c r="C47" s="10" t="s">
        <v>14</v>
      </c>
      <c r="D47" s="10" t="s">
        <v>26</v>
      </c>
      <c r="E47" s="25">
        <v>41820</v>
      </c>
    </row>
    <row r="48" spans="2:5" x14ac:dyDescent="0.2">
      <c r="B48" s="5"/>
      <c r="C48" s="12"/>
      <c r="D48" s="12"/>
      <c r="E48" s="28"/>
    </row>
    <row r="49" spans="2:5" ht="21.75" customHeight="1" x14ac:dyDescent="0.2">
      <c r="B49" s="1" t="s">
        <v>9</v>
      </c>
      <c r="C49" s="10" t="s">
        <v>21</v>
      </c>
      <c r="D49" s="10"/>
      <c r="E49" s="25">
        <v>41820</v>
      </c>
    </row>
    <row r="50" spans="2:5" x14ac:dyDescent="0.2">
      <c r="B50" s="1"/>
      <c r="C50" s="10"/>
      <c r="D50" s="10"/>
      <c r="E50" s="28"/>
    </row>
    <row r="51" spans="2:5" s="26" customFormat="1" ht="21.75" customHeight="1" x14ac:dyDescent="0.2">
      <c r="B51" s="18" t="s">
        <v>90</v>
      </c>
      <c r="C51" s="15" t="s">
        <v>16</v>
      </c>
      <c r="D51" s="15" t="s">
        <v>58</v>
      </c>
      <c r="E51" s="25">
        <v>41820</v>
      </c>
    </row>
    <row r="52" spans="2:5" x14ac:dyDescent="0.2">
      <c r="B52" s="5"/>
      <c r="C52" s="12"/>
      <c r="D52" s="12"/>
      <c r="E52" s="25"/>
    </row>
    <row r="53" spans="2:5" s="26" customFormat="1" ht="21.75" customHeight="1" x14ac:dyDescent="0.2">
      <c r="B53" s="18" t="s">
        <v>91</v>
      </c>
      <c r="C53" s="15" t="s">
        <v>13</v>
      </c>
      <c r="D53" s="15" t="s">
        <v>58</v>
      </c>
      <c r="E53" s="25">
        <v>41455</v>
      </c>
    </row>
    <row r="54" spans="2:5" x14ac:dyDescent="0.2">
      <c r="B54" s="1"/>
      <c r="C54" s="10"/>
      <c r="D54" s="10"/>
      <c r="E54" s="17"/>
    </row>
    <row r="55" spans="2:5" s="26" customFormat="1" ht="21.75" customHeight="1" x14ac:dyDescent="0.2">
      <c r="B55" s="18" t="s">
        <v>92</v>
      </c>
      <c r="C55" s="15" t="s">
        <v>13</v>
      </c>
      <c r="D55" s="15" t="s">
        <v>58</v>
      </c>
      <c r="E55" s="25">
        <v>41455</v>
      </c>
    </row>
    <row r="56" spans="2:5" x14ac:dyDescent="0.2">
      <c r="B56" s="5"/>
      <c r="C56" s="12"/>
      <c r="D56" s="12"/>
      <c r="E56" s="28"/>
    </row>
    <row r="57" spans="2:5" s="26" customFormat="1" ht="21.75" customHeight="1" x14ac:dyDescent="0.2">
      <c r="B57" s="18" t="s">
        <v>60</v>
      </c>
      <c r="C57" s="15" t="s">
        <v>58</v>
      </c>
      <c r="D57" s="15" t="s">
        <v>58</v>
      </c>
      <c r="E57" s="25">
        <v>41820</v>
      </c>
    </row>
    <row r="58" spans="2:5" x14ac:dyDescent="0.2">
      <c r="B58" s="1"/>
      <c r="C58" s="10"/>
      <c r="D58" s="10"/>
      <c r="E58" s="28"/>
    </row>
    <row r="59" spans="2:5" ht="21.75" customHeight="1" x14ac:dyDescent="0.2">
      <c r="B59" s="1" t="s">
        <v>49</v>
      </c>
      <c r="C59" s="10" t="s">
        <v>43</v>
      </c>
      <c r="D59" s="10" t="s">
        <v>41</v>
      </c>
      <c r="E59" s="25">
        <v>41456</v>
      </c>
    </row>
    <row r="60" spans="2:5" x14ac:dyDescent="0.2">
      <c r="B60" s="5"/>
      <c r="C60" s="12"/>
      <c r="D60" s="12"/>
      <c r="E60" s="28"/>
    </row>
    <row r="61" spans="2:5" ht="21.75" customHeight="1" x14ac:dyDescent="0.2">
      <c r="B61" s="1" t="s">
        <v>50</v>
      </c>
      <c r="C61" s="10" t="s">
        <v>40</v>
      </c>
      <c r="D61" s="10" t="s">
        <v>41</v>
      </c>
      <c r="E61" s="25">
        <v>41457</v>
      </c>
    </row>
    <row r="62" spans="2:5" x14ac:dyDescent="0.2">
      <c r="B62" s="5"/>
      <c r="C62" s="12"/>
      <c r="D62" s="12"/>
      <c r="E62" s="28"/>
    </row>
    <row r="63" spans="2:5" ht="21.75" customHeight="1" x14ac:dyDescent="0.2">
      <c r="B63" s="1" t="s">
        <v>2</v>
      </c>
      <c r="C63" s="10" t="s">
        <v>30</v>
      </c>
      <c r="D63" s="10"/>
      <c r="E63" s="25">
        <v>41092</v>
      </c>
    </row>
    <row r="64" spans="2:5" x14ac:dyDescent="0.2">
      <c r="B64" s="1"/>
      <c r="C64" s="10"/>
      <c r="D64" s="10"/>
      <c r="E64" s="28"/>
    </row>
    <row r="65" spans="2:6" ht="27.75" customHeight="1" x14ac:dyDescent="0.2">
      <c r="B65" s="1" t="s">
        <v>34</v>
      </c>
      <c r="C65" s="10" t="s">
        <v>14</v>
      </c>
      <c r="D65" s="10" t="s">
        <v>26</v>
      </c>
      <c r="E65" s="17">
        <v>41457</v>
      </c>
    </row>
    <row r="66" spans="2:6" x14ac:dyDescent="0.2">
      <c r="B66" s="1"/>
      <c r="C66" s="10"/>
      <c r="D66" s="10"/>
      <c r="E66" s="30"/>
    </row>
    <row r="67" spans="2:6" ht="27.75" customHeight="1" x14ac:dyDescent="0.2">
      <c r="B67" s="1" t="s">
        <v>24</v>
      </c>
      <c r="C67" s="10" t="s">
        <v>16</v>
      </c>
      <c r="D67" s="10" t="s">
        <v>26</v>
      </c>
      <c r="E67" s="25">
        <v>41093</v>
      </c>
    </row>
    <row r="68" spans="2:6" x14ac:dyDescent="0.2">
      <c r="B68" s="1"/>
      <c r="C68" s="10"/>
      <c r="D68" s="10"/>
      <c r="E68" s="28"/>
    </row>
    <row r="69" spans="2:6" ht="21.75" customHeight="1" x14ac:dyDescent="0.2">
      <c r="B69" s="1" t="s">
        <v>74</v>
      </c>
      <c r="C69" s="10" t="s">
        <v>43</v>
      </c>
      <c r="D69" s="10" t="s">
        <v>41</v>
      </c>
      <c r="E69" s="25">
        <v>41823</v>
      </c>
      <c r="F69" s="31"/>
    </row>
    <row r="70" spans="2:6" x14ac:dyDescent="0.2">
      <c r="B70" s="1"/>
      <c r="C70" s="10"/>
      <c r="D70" s="10"/>
      <c r="E70" s="28"/>
    </row>
    <row r="71" spans="2:6" ht="21.75" customHeight="1" x14ac:dyDescent="0.2">
      <c r="B71" s="1" t="s">
        <v>47</v>
      </c>
      <c r="C71" s="10" t="s">
        <v>40</v>
      </c>
      <c r="D71" s="10" t="s">
        <v>41</v>
      </c>
      <c r="E71" s="25">
        <v>41827</v>
      </c>
      <c r="F71" s="31"/>
    </row>
    <row r="72" spans="2:6" x14ac:dyDescent="0.2">
      <c r="B72" s="1"/>
      <c r="C72" s="10"/>
      <c r="D72" s="10"/>
      <c r="E72" s="28"/>
    </row>
    <row r="73" spans="2:6" ht="21.75" customHeight="1" x14ac:dyDescent="0.2">
      <c r="B73" s="1" t="s">
        <v>46</v>
      </c>
      <c r="C73" s="10" t="s">
        <v>43</v>
      </c>
      <c r="D73" s="10" t="s">
        <v>41</v>
      </c>
      <c r="E73" s="25">
        <v>41827</v>
      </c>
      <c r="F73" s="31"/>
    </row>
    <row r="74" spans="2:6" x14ac:dyDescent="0.2">
      <c r="B74" s="1"/>
      <c r="C74" s="10"/>
      <c r="D74" s="10"/>
      <c r="E74" s="28"/>
    </row>
    <row r="75" spans="2:6" ht="21.75" customHeight="1" x14ac:dyDescent="0.2">
      <c r="B75" s="1" t="s">
        <v>48</v>
      </c>
      <c r="C75" s="10" t="s">
        <v>18</v>
      </c>
      <c r="D75" s="10" t="s">
        <v>41</v>
      </c>
      <c r="E75" s="25">
        <v>41462</v>
      </c>
    </row>
    <row r="76" spans="2:6" x14ac:dyDescent="0.2">
      <c r="B76" s="1"/>
      <c r="C76" s="10"/>
      <c r="D76" s="10"/>
      <c r="E76" s="3"/>
    </row>
    <row r="77" spans="2:6" ht="27.75" customHeight="1" x14ac:dyDescent="0.2">
      <c r="B77" s="1" t="s">
        <v>38</v>
      </c>
      <c r="C77" s="10" t="s">
        <v>39</v>
      </c>
      <c r="D77" s="10" t="s">
        <v>26</v>
      </c>
      <c r="E77" s="25">
        <v>41462</v>
      </c>
    </row>
    <row r="78" spans="2:6" x14ac:dyDescent="0.2">
      <c r="B78" s="1"/>
      <c r="C78" s="10"/>
      <c r="D78" s="10"/>
      <c r="E78" s="3"/>
    </row>
    <row r="79" spans="2:6" ht="27.75" customHeight="1" x14ac:dyDescent="0.2">
      <c r="B79" s="1" t="s">
        <v>33</v>
      </c>
      <c r="C79" s="10" t="s">
        <v>18</v>
      </c>
      <c r="D79" s="10" t="s">
        <v>26</v>
      </c>
      <c r="E79" s="2">
        <v>41828</v>
      </c>
    </row>
    <row r="80" spans="2:6" x14ac:dyDescent="0.2">
      <c r="B80" s="1"/>
      <c r="C80" s="10"/>
      <c r="D80" s="10"/>
      <c r="E80" s="3"/>
    </row>
    <row r="81" spans="2:5" ht="21.75" customHeight="1" x14ac:dyDescent="0.2">
      <c r="B81" s="1" t="s">
        <v>78</v>
      </c>
      <c r="C81" s="10" t="s">
        <v>40</v>
      </c>
      <c r="D81" s="10" t="s">
        <v>41</v>
      </c>
      <c r="E81" s="2">
        <v>41828</v>
      </c>
    </row>
    <row r="82" spans="2:5" x14ac:dyDescent="0.2">
      <c r="B82" s="1"/>
      <c r="C82" s="10"/>
      <c r="D82" s="10"/>
      <c r="E82" s="3"/>
    </row>
    <row r="83" spans="2:5" ht="21.75" customHeight="1" x14ac:dyDescent="0.2">
      <c r="B83" s="1" t="s">
        <v>10</v>
      </c>
      <c r="C83" s="10" t="s">
        <v>25</v>
      </c>
      <c r="D83" s="10"/>
      <c r="E83" s="2">
        <v>41828</v>
      </c>
    </row>
    <row r="84" spans="2:5" x14ac:dyDescent="0.2">
      <c r="B84" s="1"/>
      <c r="C84" s="10"/>
      <c r="D84" s="10"/>
      <c r="E84" s="3"/>
    </row>
    <row r="85" spans="2:5" ht="21.75" customHeight="1" x14ac:dyDescent="0.2">
      <c r="B85" s="18" t="s">
        <v>51</v>
      </c>
      <c r="C85" s="15" t="s">
        <v>75</v>
      </c>
      <c r="D85" s="10" t="s">
        <v>41</v>
      </c>
      <c r="E85" s="2">
        <v>41828</v>
      </c>
    </row>
    <row r="86" spans="2:5" x14ac:dyDescent="0.2">
      <c r="B86" s="18"/>
      <c r="C86" s="10"/>
      <c r="D86" s="10"/>
      <c r="E86" s="3"/>
    </row>
    <row r="87" spans="2:5" ht="21.75" customHeight="1" x14ac:dyDescent="0.2">
      <c r="B87" s="18" t="s">
        <v>52</v>
      </c>
      <c r="C87" s="15" t="s">
        <v>76</v>
      </c>
      <c r="D87" s="10" t="s">
        <v>41</v>
      </c>
      <c r="E87" s="2">
        <v>41828</v>
      </c>
    </row>
    <row r="88" spans="2:5" x14ac:dyDescent="0.2">
      <c r="B88" s="18"/>
      <c r="C88" s="10"/>
      <c r="D88" s="10"/>
      <c r="E88" s="3"/>
    </row>
    <row r="89" spans="2:5" ht="27.75" customHeight="1" x14ac:dyDescent="0.2">
      <c r="B89" s="1" t="s">
        <v>3</v>
      </c>
      <c r="C89" s="10" t="s">
        <v>16</v>
      </c>
      <c r="D89" s="10" t="s">
        <v>26</v>
      </c>
      <c r="E89" s="2">
        <v>41829</v>
      </c>
    </row>
    <row r="90" spans="2:5" x14ac:dyDescent="0.2">
      <c r="B90" s="1"/>
      <c r="C90" s="10"/>
      <c r="D90" s="15"/>
      <c r="E90" s="3"/>
    </row>
    <row r="91" spans="2:5" ht="27.75" customHeight="1" x14ac:dyDescent="0.2">
      <c r="B91" s="18" t="s">
        <v>31</v>
      </c>
      <c r="C91" s="15" t="s">
        <v>14</v>
      </c>
      <c r="D91" s="10" t="s">
        <v>26</v>
      </c>
      <c r="E91" s="2">
        <v>41829</v>
      </c>
    </row>
    <row r="92" spans="2:5" x14ac:dyDescent="0.2">
      <c r="B92" s="18"/>
      <c r="C92" s="10"/>
      <c r="D92" s="10"/>
      <c r="E92" s="3"/>
    </row>
    <row r="93" spans="2:5" s="26" customFormat="1" ht="21.75" customHeight="1" x14ac:dyDescent="0.2">
      <c r="B93" s="18" t="s">
        <v>61</v>
      </c>
      <c r="C93" s="15" t="s">
        <v>62</v>
      </c>
      <c r="D93" s="15" t="s">
        <v>58</v>
      </c>
      <c r="E93" s="25">
        <v>41829</v>
      </c>
    </row>
    <row r="94" spans="2:5" x14ac:dyDescent="0.2">
      <c r="B94" s="18"/>
      <c r="C94" s="10"/>
      <c r="D94" s="10"/>
      <c r="E94" s="3"/>
    </row>
    <row r="95" spans="2:5" s="26" customFormat="1" ht="21.75" customHeight="1" x14ac:dyDescent="0.2">
      <c r="B95" s="18" t="s">
        <v>65</v>
      </c>
      <c r="C95" s="15" t="s">
        <v>58</v>
      </c>
      <c r="D95" s="15" t="s">
        <v>58</v>
      </c>
      <c r="E95" s="17">
        <v>41830</v>
      </c>
    </row>
    <row r="96" spans="2:5" x14ac:dyDescent="0.2">
      <c r="B96" s="18"/>
      <c r="C96" s="10"/>
      <c r="D96" s="10"/>
      <c r="E96" s="3"/>
    </row>
    <row r="97" spans="2:6" ht="21.75" customHeight="1" x14ac:dyDescent="0.2">
      <c r="B97" s="18" t="s">
        <v>53</v>
      </c>
      <c r="C97" s="15" t="s">
        <v>43</v>
      </c>
      <c r="D97" s="10" t="s">
        <v>41</v>
      </c>
      <c r="E97" s="2">
        <v>41834</v>
      </c>
    </row>
    <row r="98" spans="2:6" x14ac:dyDescent="0.2">
      <c r="B98" s="18"/>
      <c r="C98" s="10"/>
      <c r="D98" s="10"/>
      <c r="E98" s="3"/>
    </row>
    <row r="99" spans="2:6" ht="21.75" customHeight="1" x14ac:dyDescent="0.2">
      <c r="B99" s="18" t="s">
        <v>54</v>
      </c>
      <c r="C99" s="15" t="s">
        <v>43</v>
      </c>
      <c r="D99" s="10" t="s">
        <v>41</v>
      </c>
      <c r="E99" s="2">
        <v>41838</v>
      </c>
    </row>
    <row r="100" spans="2:6" x14ac:dyDescent="0.2">
      <c r="B100" s="18"/>
      <c r="C100" s="10"/>
      <c r="D100" s="10"/>
      <c r="E100" s="3"/>
      <c r="F100" s="26"/>
    </row>
    <row r="101" spans="2:6" s="32" customFormat="1" ht="27.75" customHeight="1" x14ac:dyDescent="0.2">
      <c r="B101" s="33" t="s">
        <v>77</v>
      </c>
      <c r="C101" s="34" t="s">
        <v>16</v>
      </c>
      <c r="D101" s="34" t="s">
        <v>26</v>
      </c>
      <c r="E101" s="35">
        <v>41836</v>
      </c>
    </row>
    <row r="102" spans="2:6" x14ac:dyDescent="0.2">
      <c r="B102" s="1"/>
      <c r="C102" s="10"/>
      <c r="D102" s="10"/>
      <c r="E102" s="3"/>
      <c r="F102" s="26"/>
    </row>
    <row r="103" spans="2:6" ht="30" customHeight="1" x14ac:dyDescent="0.2">
      <c r="B103" s="18" t="s">
        <v>63</v>
      </c>
      <c r="C103" s="15" t="s">
        <v>64</v>
      </c>
      <c r="D103" s="10"/>
      <c r="E103" s="2">
        <v>41839</v>
      </c>
      <c r="F103" s="32"/>
    </row>
    <row r="104" spans="2:6" x14ac:dyDescent="0.2">
      <c r="B104" s="5"/>
      <c r="C104" s="12"/>
      <c r="D104" s="12"/>
      <c r="E104" s="3"/>
      <c r="F104" s="26"/>
    </row>
    <row r="105" spans="2:6" ht="21" customHeight="1" x14ac:dyDescent="0.2">
      <c r="B105" s="5" t="s">
        <v>86</v>
      </c>
      <c r="C105" s="12" t="s">
        <v>40</v>
      </c>
      <c r="D105" s="12" t="s">
        <v>41</v>
      </c>
      <c r="E105" s="2">
        <v>41841</v>
      </c>
      <c r="F105" s="26"/>
    </row>
    <row r="106" spans="2:6" x14ac:dyDescent="0.2">
      <c r="B106" s="5"/>
      <c r="C106" s="12"/>
      <c r="D106" s="12"/>
      <c r="E106" s="3"/>
    </row>
    <row r="107" spans="2:6" s="26" customFormat="1" ht="21.75" customHeight="1" x14ac:dyDescent="0.2">
      <c r="B107" s="18" t="s">
        <v>93</v>
      </c>
      <c r="C107" s="15" t="s">
        <v>16</v>
      </c>
      <c r="D107" s="15" t="s">
        <v>58</v>
      </c>
      <c r="E107" s="25">
        <v>41843</v>
      </c>
    </row>
    <row r="108" spans="2:6" x14ac:dyDescent="0.2">
      <c r="B108" s="18"/>
      <c r="C108" s="10"/>
      <c r="D108" s="10"/>
      <c r="E108" s="3"/>
    </row>
    <row r="109" spans="2:6" s="26" customFormat="1" ht="21.75" customHeight="1" x14ac:dyDescent="0.2">
      <c r="B109" s="18" t="s">
        <v>68</v>
      </c>
      <c r="C109" s="15" t="s">
        <v>13</v>
      </c>
      <c r="D109" s="15" t="s">
        <v>58</v>
      </c>
      <c r="E109" s="25">
        <v>41844</v>
      </c>
    </row>
    <row r="110" spans="2:6" x14ac:dyDescent="0.2">
      <c r="B110" s="18"/>
      <c r="C110" s="10"/>
      <c r="D110" s="10"/>
      <c r="E110" s="3"/>
    </row>
    <row r="111" spans="2:6" ht="27.75" customHeight="1" x14ac:dyDescent="0.2">
      <c r="B111" s="5" t="s">
        <v>32</v>
      </c>
      <c r="C111" s="12" t="s">
        <v>16</v>
      </c>
      <c r="D111" s="10" t="s">
        <v>26</v>
      </c>
      <c r="E111" s="2">
        <v>41844</v>
      </c>
    </row>
    <row r="112" spans="2:6" x14ac:dyDescent="0.2">
      <c r="B112" s="1"/>
      <c r="C112" s="10"/>
      <c r="D112" s="10"/>
      <c r="E112" s="3"/>
    </row>
    <row r="113" spans="2:5" s="26" customFormat="1" ht="21.75" customHeight="1" x14ac:dyDescent="0.2">
      <c r="B113" s="27" t="s">
        <v>67</v>
      </c>
      <c r="C113" s="24" t="s">
        <v>13</v>
      </c>
      <c r="D113" s="15" t="s">
        <v>58</v>
      </c>
      <c r="E113" s="25">
        <v>41845</v>
      </c>
    </row>
    <row r="114" spans="2:5" x14ac:dyDescent="0.2">
      <c r="B114" s="1"/>
      <c r="C114" s="10"/>
      <c r="D114" s="10"/>
      <c r="E114" s="3"/>
    </row>
    <row r="115" spans="2:5" s="26" customFormat="1" ht="21.75" customHeight="1" x14ac:dyDescent="0.2">
      <c r="B115" s="27" t="s">
        <v>6</v>
      </c>
      <c r="C115" s="24" t="s">
        <v>16</v>
      </c>
      <c r="D115" s="15" t="s">
        <v>58</v>
      </c>
      <c r="E115" s="25">
        <v>41848</v>
      </c>
    </row>
    <row r="116" spans="2:5" x14ac:dyDescent="0.2">
      <c r="B116" s="1"/>
      <c r="C116" s="10"/>
      <c r="D116" s="10"/>
      <c r="E116" s="3"/>
    </row>
    <row r="117" spans="2:5" ht="21.75" customHeight="1" x14ac:dyDescent="0.2">
      <c r="B117" s="5" t="s">
        <v>85</v>
      </c>
      <c r="C117" s="12" t="s">
        <v>43</v>
      </c>
      <c r="D117" s="10" t="s">
        <v>41</v>
      </c>
      <c r="E117" s="2">
        <v>41852</v>
      </c>
    </row>
    <row r="118" spans="2:5" x14ac:dyDescent="0.2">
      <c r="B118" s="1"/>
      <c r="C118" s="10"/>
      <c r="D118" s="10"/>
      <c r="E118" s="3"/>
    </row>
    <row r="119" spans="2:5" ht="21.75" customHeight="1" x14ac:dyDescent="0.2">
      <c r="B119" s="5" t="s">
        <v>55</v>
      </c>
      <c r="C119" s="12" t="s">
        <v>40</v>
      </c>
      <c r="D119" s="10" t="s">
        <v>41</v>
      </c>
      <c r="E119" s="2">
        <v>41490</v>
      </c>
    </row>
    <row r="120" spans="2:5" x14ac:dyDescent="0.2">
      <c r="B120" s="1"/>
      <c r="C120" s="10"/>
      <c r="D120" s="10"/>
      <c r="E120" s="3"/>
    </row>
    <row r="121" spans="2:5" ht="21.75" customHeight="1" x14ac:dyDescent="0.2">
      <c r="B121" s="5" t="s">
        <v>69</v>
      </c>
      <c r="C121" s="12" t="s">
        <v>16</v>
      </c>
      <c r="D121" s="10"/>
      <c r="E121" s="2">
        <v>41494</v>
      </c>
    </row>
    <row r="122" spans="2:5" x14ac:dyDescent="0.2">
      <c r="B122" s="1"/>
      <c r="C122" s="10"/>
      <c r="D122" s="10"/>
      <c r="E122" s="3"/>
    </row>
    <row r="123" spans="2:5" s="26" customFormat="1" ht="21.75" customHeight="1" x14ac:dyDescent="0.2">
      <c r="B123" s="27" t="s">
        <v>70</v>
      </c>
      <c r="C123" s="15" t="s">
        <v>16</v>
      </c>
      <c r="D123" s="15" t="s">
        <v>58</v>
      </c>
      <c r="E123" s="25">
        <v>41873</v>
      </c>
    </row>
    <row r="124" spans="2:5" x14ac:dyDescent="0.2">
      <c r="B124" s="1"/>
      <c r="C124" s="10"/>
      <c r="D124" s="10"/>
      <c r="E124" s="3"/>
    </row>
    <row r="125" spans="2:5" ht="27.75" customHeight="1" x14ac:dyDescent="0.2">
      <c r="B125" s="1" t="s">
        <v>8</v>
      </c>
      <c r="C125" s="10"/>
      <c r="D125" s="10" t="s">
        <v>26</v>
      </c>
      <c r="E125" s="2">
        <v>41876</v>
      </c>
    </row>
    <row r="126" spans="2:5" x14ac:dyDescent="0.2">
      <c r="B126" s="1"/>
      <c r="C126" s="10"/>
      <c r="D126" s="10"/>
      <c r="E126" s="3"/>
    </row>
    <row r="127" spans="2:5" s="26" customFormat="1" ht="21.75" customHeight="1" x14ac:dyDescent="0.2">
      <c r="B127" s="18" t="s">
        <v>73</v>
      </c>
      <c r="C127" s="15" t="s">
        <v>16</v>
      </c>
      <c r="D127" s="15" t="s">
        <v>58</v>
      </c>
      <c r="E127" s="25">
        <v>41908</v>
      </c>
    </row>
    <row r="128" spans="2:5" x14ac:dyDescent="0.2">
      <c r="B128" s="1"/>
      <c r="C128" s="10"/>
      <c r="D128" s="10"/>
      <c r="E128" s="3"/>
    </row>
    <row r="129" spans="2:5" s="26" customFormat="1" ht="21.75" customHeight="1" x14ac:dyDescent="0.2">
      <c r="B129" s="18" t="s">
        <v>71</v>
      </c>
      <c r="C129" s="15" t="s">
        <v>66</v>
      </c>
      <c r="D129" s="15" t="s">
        <v>58</v>
      </c>
      <c r="E129" s="25">
        <v>41548</v>
      </c>
    </row>
    <row r="130" spans="2:5" x14ac:dyDescent="0.2">
      <c r="B130" s="1"/>
      <c r="C130" s="10"/>
      <c r="D130" s="10"/>
      <c r="E130" s="3"/>
    </row>
    <row r="131" spans="2:5" s="26" customFormat="1" ht="21.75" customHeight="1" x14ac:dyDescent="0.2">
      <c r="B131" s="18" t="s">
        <v>72</v>
      </c>
      <c r="C131" s="15" t="s">
        <v>66</v>
      </c>
      <c r="D131" s="15" t="s">
        <v>58</v>
      </c>
      <c r="E131" s="25">
        <v>41548</v>
      </c>
    </row>
    <row r="132" spans="2:5" x14ac:dyDescent="0.2">
      <c r="B132" s="1"/>
      <c r="C132" s="10"/>
      <c r="D132" s="10"/>
      <c r="E132" s="3"/>
    </row>
    <row r="133" spans="2:5" ht="21.75" customHeight="1" x14ac:dyDescent="0.2">
      <c r="B133" s="5" t="s">
        <v>4</v>
      </c>
      <c r="C133" s="12"/>
      <c r="D133" s="10"/>
      <c r="E133" s="2" t="s">
        <v>11</v>
      </c>
    </row>
    <row r="134" spans="2:5" ht="27.75" customHeight="1" x14ac:dyDescent="0.2"/>
    <row r="135" spans="2:5" x14ac:dyDescent="0.2">
      <c r="B135" s="4"/>
      <c r="C135" s="13"/>
      <c r="D135" s="13"/>
    </row>
  </sheetData>
  <autoFilter ref="B5:E133"/>
  <phoneticPr fontId="6" type="noConversion"/>
  <pageMargins left="0.25" right="0.25" top="0.25" bottom="0.25" header="0.25" footer="0.25"/>
  <pageSetup scale="80" orientation="portrait" r:id="rId1"/>
  <headerFooter alignWithMargins="0">
    <oddFooter>&amp;L&amp;8&amp;Z&amp;F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Shared Services</vt:lpstr>
      <vt:lpstr>'Shared Services'!Print_Area</vt:lpstr>
      <vt:lpstr>'Shared Services'!Print_Titles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Doit</dc:creator>
  <cp:lastModifiedBy>Creighton University DoIT</cp:lastModifiedBy>
  <cp:lastPrinted>2014-05-01T19:50:11Z</cp:lastPrinted>
  <dcterms:created xsi:type="dcterms:W3CDTF">2004-04-29T19:15:56Z</dcterms:created>
  <dcterms:modified xsi:type="dcterms:W3CDTF">2014-06-04T14:10:26Z</dcterms:modified>
</cp:coreProperties>
</file>