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N" sheetId="14" r:id="rId14"/>
    <sheet name="O" sheetId="15" r:id="rId15"/>
    <sheet name="P" sheetId="16" r:id="rId16"/>
    <sheet name="Q" sheetId="17" r:id="rId17"/>
    <sheet name="R" sheetId="18" r:id="rId18"/>
    <sheet name="S" sheetId="19" r:id="rId19"/>
    <sheet name="T" sheetId="20" r:id="rId20"/>
    <sheet name="U" sheetId="21" r:id="rId21"/>
    <sheet name="V" sheetId="22" r:id="rId22"/>
    <sheet name="W" sheetId="23" r:id="rId23"/>
    <sheet name="X" sheetId="24" r:id="rId24"/>
    <sheet name="Y" sheetId="25" r:id="rId25"/>
    <sheet name="Z" sheetId="26" r:id="rId26"/>
    <sheet name="AA" sheetId="27" r:id="rId27"/>
    <sheet name="AB" sheetId="28" r:id="rId28"/>
    <sheet name="AC" sheetId="29" r:id="rId29"/>
    <sheet name="AD" sheetId="30" r:id="rId30"/>
    <sheet name="AE" sheetId="31" r:id="rId31"/>
    <sheet name="AF" sheetId="32" r:id="rId32"/>
    <sheet name="AG" sheetId="33" r:id="rId33"/>
    <sheet name="AH" sheetId="34" r:id="rId34"/>
    <sheet name="AI" sheetId="35" r:id="rId35"/>
    <sheet name="AJ" sheetId="36" r:id="rId36"/>
    <sheet name="AK" sheetId="37" r:id="rId37"/>
    <sheet name="AL" sheetId="38" r:id="rId38"/>
    <sheet name="AM" sheetId="39" r:id="rId39"/>
    <sheet name="AN" sheetId="40" r:id="rId40"/>
    <sheet name="AO" sheetId="41" r:id="rId41"/>
  </sheets>
  <definedNames/>
  <calcPr fullCalcOnLoad="1"/>
</workbook>
</file>

<file path=xl/sharedStrings.xml><?xml version="1.0" encoding="utf-8"?>
<sst xmlns="http://schemas.openxmlformats.org/spreadsheetml/2006/main" count="1559" uniqueCount="38">
  <si>
    <t xml:space="preserve"> GCF TARGET RECONCILIATION WORKSHEET</t>
  </si>
  <si>
    <t>Col. I</t>
  </si>
  <si>
    <t>Col. II</t>
  </si>
  <si>
    <t>Col. III</t>
  </si>
  <si>
    <t>SCHOOL or VP:</t>
  </si>
  <si>
    <t>ORG NAME:</t>
  </si>
  <si>
    <t>VARIANCE</t>
  </si>
  <si>
    <t>COMMENTS</t>
  </si>
  <si>
    <t>ORG NUMBER:</t>
  </si>
  <si>
    <t>TARGET</t>
  </si>
  <si>
    <t>BUDGET</t>
  </si>
  <si>
    <t>FAV / (UNFAV)</t>
  </si>
  <si>
    <t>(PROVIDE EXPLANATION FOR ANY MATERIAL VARIANCE FROM TARGET)</t>
  </si>
  <si>
    <t>REVENUE:</t>
  </si>
  <si>
    <t xml:space="preserve">                   TOTAL REVENUE AFTER DISCOUNTS</t>
  </si>
  <si>
    <t>EXPENSES:</t>
  </si>
  <si>
    <t>SALARY</t>
  </si>
  <si>
    <t>CAPITAL EXPENDITURES</t>
  </si>
  <si>
    <t xml:space="preserve">                    TOTAL EXPENSES</t>
  </si>
  <si>
    <t>TRANSFERS:</t>
  </si>
  <si>
    <t xml:space="preserve">                    TOTAL TRANSFERS</t>
  </si>
  <si>
    <t xml:space="preserve">                    TOTAL EXPENSES AND TRANSFERS</t>
  </si>
  <si>
    <t>NET REVENUE / (EXPENSE)</t>
  </si>
  <si>
    <t>(Provided by</t>
  </si>
  <si>
    <t>Budget Dept.)</t>
  </si>
  <si>
    <t>Revised 1/15/00</t>
  </si>
  <si>
    <t>Date:</t>
  </si>
  <si>
    <t>LESS TUITION DISCOUNT  (Bracket) (Schools Only)</t>
  </si>
  <si>
    <t>LESS BOARD &amp; ROOM DISCOUNT (Bracket) (Stu. Serv. Only)</t>
  </si>
  <si>
    <t>SCHEDULE F</t>
  </si>
  <si>
    <t>NON-SALARY (Including Non-Capital Equipment)</t>
  </si>
  <si>
    <t>GROSS TUITION</t>
  </si>
  <si>
    <t>OTHER REVENUE</t>
  </si>
  <si>
    <t>SEE COMPLETION INSTRUCTIONS ON THE BUDGET WEB SITE - "BUDGET PROCESS-FORMS AND INSTRUCTIONS"</t>
  </si>
  <si>
    <t>BENEFITS (Newly Calculated from Salary Budget System)</t>
  </si>
  <si>
    <t>Revised 9/24/01</t>
  </si>
  <si>
    <t>FISCAL YEAR:</t>
  </si>
  <si>
    <t>NEW YR.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</si>
</sst>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</numFmts>
  <fonts count="7">
    <font>
      <sz val="12"/>
      <name val="SWISS"/>
      <family val="0"/>
    </font>
    <font>
      <sz val="10"/>
      <name val="Arial"/>
      <family val="0"/>
    </font>
    <font>
      <b/>
      <sz val="12"/>
      <name val="SWISS"/>
      <family val="0"/>
    </font>
    <font>
      <b/>
      <i/>
      <u val="single"/>
      <sz val="18"/>
      <name val="SWISS"/>
      <family val="0"/>
    </font>
    <font>
      <b/>
      <u val="single"/>
      <sz val="12"/>
      <name val="SWISS"/>
      <family val="0"/>
    </font>
    <font>
      <u val="single"/>
      <sz val="12"/>
      <name val="SWISS"/>
      <family val="0"/>
    </font>
    <font>
      <sz val="10"/>
      <name val="SWISS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37" fontId="0" fillId="0" borderId="0" xfId="0" applyAlignment="1">
      <alignment/>
    </xf>
    <xf numFmtId="37" fontId="0" fillId="0" borderId="0" xfId="0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2" fillId="0" borderId="2" xfId="0" applyFont="1" applyBorder="1" applyAlignment="1" applyProtection="1">
      <alignment/>
      <protection/>
    </xf>
    <xf numFmtId="37" fontId="2" fillId="0" borderId="3" xfId="0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37" fontId="2" fillId="0" borderId="4" xfId="0" applyFont="1" applyBorder="1" applyAlignment="1" applyProtection="1">
      <alignment/>
      <protection/>
    </xf>
    <xf numFmtId="37" fontId="2" fillId="0" borderId="5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37" fontId="2" fillId="0" borderId="0" xfId="0" applyFont="1" applyAlignment="1" applyProtection="1">
      <alignment/>
      <protection/>
    </xf>
    <xf numFmtId="37" fontId="4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2" fillId="0" borderId="5" xfId="0" applyFont="1" applyBorder="1" applyAlignment="1" applyProtection="1">
      <alignment horizontal="centerContinuous"/>
      <protection/>
    </xf>
    <xf numFmtId="37" fontId="0" fillId="0" borderId="5" xfId="0" applyBorder="1" applyAlignment="1" applyProtection="1">
      <alignment horizontal="centerContinuous"/>
      <protection/>
    </xf>
    <xf numFmtId="37" fontId="5" fillId="0" borderId="0" xfId="0" applyFont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/>
      <protection/>
    </xf>
    <xf numFmtId="37" fontId="0" fillId="0" borderId="5" xfId="0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2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0" fillId="0" borderId="4" xfId="0" applyBorder="1" applyAlignment="1" applyProtection="1">
      <alignment/>
      <protection/>
    </xf>
    <xf numFmtId="37" fontId="0" fillId="0" borderId="6" xfId="0" applyBorder="1" applyAlignment="1" applyProtection="1">
      <alignment/>
      <protection/>
    </xf>
    <xf numFmtId="37" fontId="2" fillId="0" borderId="10" xfId="0" applyFont="1" applyBorder="1" applyAlignment="1" applyProtection="1">
      <alignment horizontal="center"/>
      <protection/>
    </xf>
    <xf numFmtId="37" fontId="4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Border="1" applyAlignment="1" applyProtection="1">
      <alignment horizontal="center"/>
      <protection/>
    </xf>
    <xf numFmtId="37" fontId="2" fillId="0" borderId="0" xfId="0" applyFont="1" applyBorder="1" applyAlignment="1" applyProtection="1">
      <alignment/>
      <protection/>
    </xf>
    <xf numFmtId="37" fontId="0" fillId="0" borderId="5" xfId="0" applyBorder="1" applyAlignment="1">
      <alignment/>
    </xf>
    <xf numFmtId="37" fontId="2" fillId="0" borderId="0" xfId="0" applyFont="1" applyAlignment="1">
      <alignment horizontal="center"/>
    </xf>
    <xf numFmtId="37" fontId="2" fillId="0" borderId="5" xfId="0" applyFont="1" applyBorder="1" applyAlignment="1">
      <alignment horizontal="center"/>
    </xf>
    <xf numFmtId="49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164" fontId="2" fillId="0" borderId="5" xfId="0" applyNumberFormat="1" applyFont="1" applyBorder="1" applyAlignment="1" applyProtection="1">
      <alignment/>
      <protection/>
    </xf>
    <xf numFmtId="37" fontId="0" fillId="0" borderId="0" xfId="0" applyAlignment="1">
      <alignment horizontal="right"/>
    </xf>
    <xf numFmtId="37" fontId="0" fillId="0" borderId="0" xfId="0" applyAlignment="1" applyProtection="1">
      <alignment horizontal="right"/>
      <protection/>
    </xf>
    <xf numFmtId="37" fontId="6" fillId="0" borderId="0" xfId="0" applyFont="1" applyAlignment="1">
      <alignment/>
    </xf>
    <xf numFmtId="37" fontId="0" fillId="0" borderId="0" xfId="0" applyBorder="1" applyAlignment="1" applyProtection="1">
      <alignment/>
      <protection/>
    </xf>
    <xf numFmtId="49" fontId="2" fillId="0" borderId="5" xfId="0" applyNumberFormat="1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tabSelected="1"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>
        <f>SUM(B:AO!F12)</f>
        <v>0</v>
      </c>
      <c r="G12" s="1"/>
      <c r="H12" s="1">
        <f>SUM(B:AO!H12)</f>
        <v>0</v>
      </c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>
        <f>SUM(B:AO!F13)</f>
        <v>0</v>
      </c>
      <c r="G13" s="1"/>
      <c r="H13" s="1">
        <f>SUM(B:AO!H13)</f>
        <v>0</v>
      </c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>
        <f>SUM(B:AO!F14)</f>
        <v>0</v>
      </c>
      <c r="G14" s="1"/>
      <c r="H14" s="1">
        <f>SUM(B:AO!H14)</f>
        <v>0</v>
      </c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>
        <f>SUM(B:AO!F15)</f>
        <v>0</v>
      </c>
      <c r="G15" s="1"/>
      <c r="H15" s="1">
        <f>SUM(B:AO!H15)</f>
        <v>0</v>
      </c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>
        <f>SUM(B:AO!F20)</f>
        <v>0</v>
      </c>
      <c r="G20" s="1"/>
      <c r="H20" s="1">
        <f>SUM(B:AO!H20)</f>
        <v>0</v>
      </c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>
        <f>SUM(B:AO!F21)</f>
        <v>0</v>
      </c>
      <c r="G21" s="1"/>
      <c r="H21" s="1">
        <f>SUM(B:AO!H21)</f>
        <v>0</v>
      </c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>
        <f>SUM(B:AO!F22)</f>
        <v>0</v>
      </c>
      <c r="G22" s="1"/>
      <c r="H22" s="1">
        <f>SUM(B:AO!H22)</f>
        <v>0</v>
      </c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>
        <f>SUM(B:AO!F23)</f>
        <v>0</v>
      </c>
      <c r="G23" s="1"/>
      <c r="H23" s="1">
        <f>SUM(B:AO!H23)</f>
        <v>0</v>
      </c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1">
        <f>SUM(B:AO!F29)</f>
        <v>0</v>
      </c>
      <c r="G29" s="1"/>
      <c r="H29" s="1">
        <f>SUM(B:AO!H29)</f>
        <v>0</v>
      </c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&amp;Lbudget03/forms/final pkg/&amp;F&amp;C&amp;P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44" right="0.44" top="0.69" bottom="0.7" header="0.5" footer="0.5"/>
  <pageSetup fitToHeight="1" fitToWidth="1" horizontalDpi="300" verticalDpi="300" orientation="landscape" scale="57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2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5" r:id="rId1"/>
  <headerFooter alignWithMargins="0">
    <oddFooter>&amp;Lbudget02/forms/final pkg/&amp;F&amp;C&amp;P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="75" zoomScaleNormal="75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75" right="0.75" top="1" bottom="1" header="0.5" footer="0.5"/>
  <pageSetup fitToHeight="1" fitToWidth="1" horizontalDpi="300" verticalDpi="300" orientation="landscape" scale="53" r:id="rId1"/>
  <headerFooter alignWithMargins="0">
    <oddFooter>&amp;C&amp;P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:H8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 t="s">
        <v>25</v>
      </c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M54"/>
  <sheetViews>
    <sheetView defaultGridColor="0" zoomScale="75" zoomScaleNormal="75" colorId="22" workbookViewId="0" topLeftCell="A1">
      <selection activeCell="A1" sqref="A1"/>
    </sheetView>
  </sheetViews>
  <sheetFormatPr defaultColWidth="9.796875" defaultRowHeight="15"/>
  <cols>
    <col min="1" max="1" width="3.796875" style="0" customWidth="1"/>
    <col min="2" max="2" width="14.796875" style="0" customWidth="1"/>
    <col min="3" max="3" width="35.796875" style="0" customWidth="1"/>
    <col min="4" max="4" width="1.796875" style="0" customWidth="1"/>
    <col min="5" max="5" width="2.796875" style="0" customWidth="1"/>
    <col min="6" max="6" width="12.796875" style="0" customWidth="1"/>
    <col min="7" max="7" width="2.796875" style="0" customWidth="1"/>
    <col min="8" max="8" width="12.796875" style="0" customWidth="1"/>
    <col min="9" max="9" width="2.796875" style="0" customWidth="1"/>
    <col min="10" max="10" width="12.796875" style="0" customWidth="1"/>
    <col min="11" max="11" width="3.796875" style="0" customWidth="1"/>
    <col min="12" max="12" width="46.796875" style="0" customWidth="1"/>
    <col min="13" max="13" width="16.3984375" style="0" customWidth="1"/>
    <col min="14" max="14" width="12.796875" style="0" customWidth="1"/>
    <col min="15" max="15" width="10.796875" style="0" customWidth="1"/>
  </cols>
  <sheetData>
    <row r="1" spans="1:13" ht="23.25">
      <c r="A1" s="2" t="s">
        <v>0</v>
      </c>
      <c r="B1" s="3"/>
      <c r="C1" s="4"/>
      <c r="D1" s="1"/>
      <c r="E1" s="1"/>
      <c r="F1" s="1"/>
      <c r="G1" s="1"/>
      <c r="H1" s="1"/>
      <c r="I1" s="1"/>
      <c r="J1" s="5"/>
      <c r="K1" s="1"/>
      <c r="L1" s="1"/>
      <c r="M1" s="26" t="s">
        <v>29</v>
      </c>
    </row>
    <row r="2" spans="1:3" ht="15.75">
      <c r="A2" s="6"/>
      <c r="B2" s="7"/>
      <c r="C2" s="8"/>
    </row>
    <row r="3" spans="1:13" ht="15.75">
      <c r="A3" s="9"/>
      <c r="B3" s="9"/>
      <c r="C3" s="9"/>
      <c r="D3" s="1"/>
      <c r="E3" s="1"/>
      <c r="F3" s="1"/>
      <c r="G3" s="1"/>
      <c r="H3" s="1"/>
      <c r="I3" s="1"/>
      <c r="J3" s="1"/>
      <c r="K3" s="1"/>
      <c r="L3" s="38" t="s">
        <v>26</v>
      </c>
      <c r="M3" s="36">
        <f ca="1">NOW()</f>
        <v>37659.46330393518</v>
      </c>
    </row>
    <row r="4" ht="15">
      <c r="L4" s="37"/>
    </row>
    <row r="5" spans="1:10" ht="15.75">
      <c r="A5" s="9" t="s">
        <v>36</v>
      </c>
      <c r="B5" s="1"/>
      <c r="C5" s="7"/>
      <c r="D5" s="1"/>
      <c r="E5" s="1"/>
      <c r="F5" s="27" t="s">
        <v>1</v>
      </c>
      <c r="G5" s="1"/>
      <c r="H5" s="27" t="s">
        <v>2</v>
      </c>
      <c r="I5" s="1"/>
      <c r="J5" s="27" t="s">
        <v>3</v>
      </c>
    </row>
    <row r="6" spans="1:12" ht="15.75">
      <c r="A6" s="9" t="s">
        <v>4</v>
      </c>
      <c r="B6" s="9"/>
      <c r="C6" s="7"/>
      <c r="D6" s="9"/>
      <c r="E6" s="9"/>
      <c r="F6" s="9"/>
      <c r="G6" s="9"/>
      <c r="H6" s="9"/>
      <c r="I6" s="9"/>
      <c r="J6" s="9"/>
      <c r="K6" s="9"/>
      <c r="L6" s="9"/>
    </row>
    <row r="7" spans="1:13" ht="15.75">
      <c r="A7" s="9" t="s">
        <v>5</v>
      </c>
      <c r="B7" s="9"/>
      <c r="C7" s="7"/>
      <c r="D7" s="9"/>
      <c r="E7" s="9"/>
      <c r="F7" s="34" t="s">
        <v>37</v>
      </c>
      <c r="G7" s="35"/>
      <c r="H7" s="34" t="s">
        <v>37</v>
      </c>
      <c r="I7" s="9"/>
      <c r="J7" s="28" t="s">
        <v>6</v>
      </c>
      <c r="K7" s="9"/>
      <c r="L7" s="11" t="s">
        <v>7</v>
      </c>
      <c r="M7" s="12"/>
    </row>
    <row r="8" spans="1:13" ht="15.75">
      <c r="A8" s="9" t="s">
        <v>8</v>
      </c>
      <c r="B8" s="9"/>
      <c r="C8" s="41"/>
      <c r="D8" s="9"/>
      <c r="E8" s="9"/>
      <c r="F8" s="29" t="s">
        <v>9</v>
      </c>
      <c r="G8" s="30"/>
      <c r="H8" s="29" t="s">
        <v>10</v>
      </c>
      <c r="I8" s="30"/>
      <c r="J8" s="29" t="s">
        <v>11</v>
      </c>
      <c r="K8" s="9"/>
      <c r="L8" s="13" t="s">
        <v>12</v>
      </c>
      <c r="M8" s="14"/>
    </row>
    <row r="9" spans="1:6" ht="15.75">
      <c r="A9" s="15"/>
      <c r="B9" s="15"/>
      <c r="C9" s="15"/>
      <c r="F9" s="32" t="s">
        <v>23</v>
      </c>
    </row>
    <row r="10" spans="1:10" ht="15.75">
      <c r="A10" s="15"/>
      <c r="B10" s="15"/>
      <c r="C10" s="15"/>
      <c r="F10" s="33" t="s">
        <v>24</v>
      </c>
      <c r="H10" s="31"/>
      <c r="J10" s="31"/>
    </row>
    <row r="11" spans="1:13" ht="15.75">
      <c r="A11" s="10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6"/>
      <c r="M11" s="17"/>
    </row>
    <row r="12" spans="1:13" ht="15.75">
      <c r="A12" s="10"/>
      <c r="B12" s="1" t="s">
        <v>31</v>
      </c>
      <c r="C12" s="1"/>
      <c r="D12" s="1"/>
      <c r="E12" s="1"/>
      <c r="F12" s="1"/>
      <c r="G12" s="1"/>
      <c r="H12" s="1"/>
      <c r="I12" s="1"/>
      <c r="J12" s="1">
        <f>H12-F12</f>
        <v>0</v>
      </c>
      <c r="K12" s="1"/>
      <c r="L12" s="18"/>
      <c r="M12" s="19"/>
    </row>
    <row r="13" spans="1:13" ht="15.75">
      <c r="A13" s="10"/>
      <c r="B13" s="1" t="s">
        <v>32</v>
      </c>
      <c r="C13" s="1"/>
      <c r="D13" s="1"/>
      <c r="E13" s="1"/>
      <c r="F13" s="1"/>
      <c r="G13" s="1"/>
      <c r="H13" s="1"/>
      <c r="I13" s="1"/>
      <c r="J13" s="1">
        <f>H13-F13</f>
        <v>0</v>
      </c>
      <c r="K13" s="1"/>
      <c r="L13" s="18"/>
      <c r="M13" s="19"/>
    </row>
    <row r="14" spans="1:13" ht="15.75">
      <c r="A14" s="10"/>
      <c r="B14" s="1" t="s">
        <v>27</v>
      </c>
      <c r="C14" s="1"/>
      <c r="D14" s="1"/>
      <c r="E14" s="1"/>
      <c r="F14" s="1"/>
      <c r="G14" s="1"/>
      <c r="H14" s="1"/>
      <c r="I14" s="1"/>
      <c r="J14" s="1">
        <f>H14-F14</f>
        <v>0</v>
      </c>
      <c r="K14" s="1"/>
      <c r="L14" s="18"/>
      <c r="M14" s="19"/>
    </row>
    <row r="15" spans="1:13" ht="15.75">
      <c r="A15" s="10"/>
      <c r="B15" s="1" t="s">
        <v>28</v>
      </c>
      <c r="C15" s="1"/>
      <c r="D15" s="1"/>
      <c r="E15" s="1"/>
      <c r="F15" s="1"/>
      <c r="G15" s="1"/>
      <c r="H15" s="1"/>
      <c r="I15" s="1"/>
      <c r="J15" s="1">
        <f>H15-F15</f>
        <v>0</v>
      </c>
      <c r="K15" s="1"/>
      <c r="L15" s="18"/>
      <c r="M15" s="19"/>
    </row>
    <row r="16" spans="1:13" ht="15.75">
      <c r="A16" s="10"/>
      <c r="B16" s="1"/>
      <c r="C16" s="1"/>
      <c r="D16" s="1"/>
      <c r="E16" s="1"/>
      <c r="F16" s="20"/>
      <c r="G16" s="1"/>
      <c r="H16" s="20"/>
      <c r="I16" s="1"/>
      <c r="J16" s="20"/>
      <c r="K16" s="1"/>
      <c r="L16" s="18"/>
      <c r="M16" s="19"/>
    </row>
    <row r="17" spans="1:13" ht="15">
      <c r="A17" s="21" t="s">
        <v>14</v>
      </c>
      <c r="B17" s="1"/>
      <c r="C17" s="1"/>
      <c r="D17" s="1"/>
      <c r="E17" s="1"/>
      <c r="F17" s="22">
        <f>SUM(F12:F16)</f>
        <v>0</v>
      </c>
      <c r="G17" s="1"/>
      <c r="H17" s="22">
        <f>SUM(H12:H16)</f>
        <v>0</v>
      </c>
      <c r="I17" s="1"/>
      <c r="J17" s="22">
        <f>SUM(J12:J16)</f>
        <v>0</v>
      </c>
      <c r="K17" s="1"/>
      <c r="L17" s="18"/>
      <c r="M17" s="19"/>
    </row>
    <row r="18" spans="1:13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8"/>
      <c r="M18" s="19"/>
    </row>
    <row r="19" spans="1:13" ht="15.75">
      <c r="A19" s="10" t="s">
        <v>15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8"/>
      <c r="M19" s="19"/>
    </row>
    <row r="20" spans="1:13" ht="15">
      <c r="A20" s="1"/>
      <c r="B20" s="1" t="s">
        <v>16</v>
      </c>
      <c r="C20" s="1"/>
      <c r="D20" s="1"/>
      <c r="E20" s="1"/>
      <c r="F20" s="1"/>
      <c r="G20" s="1"/>
      <c r="H20" s="1"/>
      <c r="I20" s="1"/>
      <c r="J20" s="1">
        <f>-H20+F20</f>
        <v>0</v>
      </c>
      <c r="K20" s="1"/>
      <c r="L20" s="18"/>
      <c r="M20" s="19"/>
    </row>
    <row r="21" spans="1:13" ht="15">
      <c r="A21" s="1"/>
      <c r="B21" s="1" t="s">
        <v>34</v>
      </c>
      <c r="C21" s="1"/>
      <c r="D21" s="1"/>
      <c r="E21" s="1"/>
      <c r="F21" s="1"/>
      <c r="G21" s="1"/>
      <c r="H21" s="1"/>
      <c r="I21" s="1"/>
      <c r="J21" s="1">
        <f>-H21+F21</f>
        <v>0</v>
      </c>
      <c r="K21" s="1"/>
      <c r="L21" s="18"/>
      <c r="M21" s="19"/>
    </row>
    <row r="22" spans="1:13" ht="15">
      <c r="A22" s="1"/>
      <c r="B22" s="1" t="s">
        <v>30</v>
      </c>
      <c r="C22" s="1"/>
      <c r="D22" s="1"/>
      <c r="E22" s="1"/>
      <c r="F22" s="1"/>
      <c r="G22" s="1"/>
      <c r="H22" s="1"/>
      <c r="I22" s="1"/>
      <c r="J22" s="1">
        <f>-H22+F22</f>
        <v>0</v>
      </c>
      <c r="K22" s="1"/>
      <c r="L22" s="18"/>
      <c r="M22" s="19"/>
    </row>
    <row r="23" spans="1:13" ht="15">
      <c r="A23" s="1"/>
      <c r="B23" s="1" t="s">
        <v>17</v>
      </c>
      <c r="C23" s="1"/>
      <c r="D23" s="1"/>
      <c r="E23" s="1"/>
      <c r="F23" s="1"/>
      <c r="G23" s="1"/>
      <c r="H23" s="1"/>
      <c r="I23" s="1"/>
      <c r="J23" s="1">
        <f>-H23+F23</f>
        <v>0</v>
      </c>
      <c r="K23" s="1"/>
      <c r="L23" s="18"/>
      <c r="M23" s="19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8"/>
      <c r="M24" s="19"/>
    </row>
    <row r="25" spans="1:13" ht="15">
      <c r="A25" s="1" t="s">
        <v>18</v>
      </c>
      <c r="B25" s="1"/>
      <c r="C25" s="1"/>
      <c r="D25" s="1"/>
      <c r="E25" s="1"/>
      <c r="F25" s="22">
        <f>SUM(F20:F24)</f>
        <v>0</v>
      </c>
      <c r="G25" s="1"/>
      <c r="H25" s="22">
        <f>SUM(H20:H24)</f>
        <v>0</v>
      </c>
      <c r="I25" s="1"/>
      <c r="J25" s="22">
        <f>SUM(J20:J24)</f>
        <v>0</v>
      </c>
      <c r="K25" s="1"/>
      <c r="L25" s="18"/>
      <c r="M25" s="19"/>
    </row>
    <row r="26" spans="1:13" ht="15">
      <c r="A26" s="1"/>
      <c r="B26" s="1"/>
      <c r="C26" s="1"/>
      <c r="D26" s="1"/>
      <c r="E26" s="1"/>
      <c r="F26" s="40"/>
      <c r="G26" s="1"/>
      <c r="H26" s="40"/>
      <c r="I26" s="1"/>
      <c r="J26" s="40"/>
      <c r="K26" s="1"/>
      <c r="L26" s="18"/>
      <c r="M26" s="19"/>
    </row>
    <row r="27" spans="1:13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8"/>
      <c r="M27" s="19"/>
    </row>
    <row r="28" spans="1:13" ht="15.75">
      <c r="A28" s="10" t="s">
        <v>19</v>
      </c>
      <c r="B28" s="1"/>
      <c r="C28" s="1"/>
      <c r="D28" s="1"/>
      <c r="E28" s="1"/>
      <c r="F28" s="40"/>
      <c r="G28" s="40"/>
      <c r="H28" s="40"/>
      <c r="I28" s="1"/>
      <c r="J28" s="1"/>
      <c r="K28" s="1"/>
      <c r="L28" s="18"/>
      <c r="M28" s="19"/>
    </row>
    <row r="29" spans="1:13" ht="15">
      <c r="A29" s="1" t="s">
        <v>20</v>
      </c>
      <c r="B29" s="1"/>
      <c r="C29" s="1"/>
      <c r="D29" s="1"/>
      <c r="E29" s="1"/>
      <c r="F29" s="40"/>
      <c r="G29" s="1"/>
      <c r="H29" s="40"/>
      <c r="I29" s="1"/>
      <c r="J29" s="1">
        <f>-H29+F29</f>
        <v>0</v>
      </c>
      <c r="K29" s="1"/>
      <c r="L29" s="18"/>
      <c r="M29" s="19"/>
    </row>
    <row r="30" spans="1:13" ht="15">
      <c r="A30" s="1"/>
      <c r="B30" s="1"/>
      <c r="C30" s="1"/>
      <c r="D30" s="1"/>
      <c r="E30" s="1"/>
      <c r="F30" s="40"/>
      <c r="G30" s="1"/>
      <c r="H30" s="40"/>
      <c r="I30" s="1"/>
      <c r="J30" s="1"/>
      <c r="K30" s="1"/>
      <c r="L30" s="18"/>
      <c r="M30" s="19"/>
    </row>
    <row r="31" spans="1:13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8"/>
      <c r="M31" s="19"/>
    </row>
    <row r="32" spans="1:13" ht="15">
      <c r="A32" s="1" t="s">
        <v>21</v>
      </c>
      <c r="B32" s="1"/>
      <c r="C32" s="1"/>
      <c r="D32" s="1"/>
      <c r="E32" s="1"/>
      <c r="F32" s="22">
        <f>F25+F29</f>
        <v>0</v>
      </c>
      <c r="G32" s="1"/>
      <c r="H32" s="22">
        <f>H25+H29</f>
        <v>0</v>
      </c>
      <c r="I32" s="1"/>
      <c r="J32" s="22">
        <f>J25+J29</f>
        <v>0</v>
      </c>
      <c r="K32" s="1"/>
      <c r="L32" s="18"/>
      <c r="M32" s="19"/>
    </row>
    <row r="33" spans="1:13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8"/>
      <c r="M33" s="19"/>
    </row>
    <row r="34" spans="1:13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8"/>
      <c r="M34" s="19"/>
    </row>
    <row r="35" spans="1:13" ht="16.5" thickBot="1">
      <c r="A35" s="9" t="s">
        <v>22</v>
      </c>
      <c r="B35" s="1"/>
      <c r="C35" s="1"/>
      <c r="D35" s="1"/>
      <c r="E35" s="1"/>
      <c r="F35" s="23">
        <f>F17-F32</f>
        <v>0</v>
      </c>
      <c r="G35" s="1"/>
      <c r="H35" s="23">
        <f>H17-H32</f>
        <v>0</v>
      </c>
      <c r="I35" s="1"/>
      <c r="J35" s="23">
        <f>H35-F35</f>
        <v>0</v>
      </c>
      <c r="K35" s="1"/>
      <c r="L35" s="18"/>
      <c r="M35" s="19"/>
    </row>
    <row r="36" spans="1:13" ht="15.75" thickTop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8"/>
      <c r="M36" s="19"/>
    </row>
    <row r="37" spans="1:13" ht="15.75">
      <c r="A37" s="10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8"/>
      <c r="M37" s="19"/>
    </row>
    <row r="38" spans="1:13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1"/>
      <c r="L38" s="18"/>
      <c r="M38" s="19"/>
    </row>
    <row r="39" spans="1:13" ht="1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1"/>
      <c r="L39" s="18"/>
      <c r="M39" s="19"/>
    </row>
    <row r="40" spans="1:13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1"/>
      <c r="L40" s="18"/>
      <c r="M40" s="19"/>
    </row>
    <row r="41" spans="1:13" ht="1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1"/>
      <c r="L41" s="18"/>
      <c r="M41" s="19"/>
    </row>
    <row r="42" spans="1:13" ht="1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1"/>
      <c r="L42" s="18"/>
      <c r="M42" s="19"/>
    </row>
    <row r="43" spans="1:13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1"/>
      <c r="L43" s="18"/>
      <c r="M43" s="19"/>
    </row>
    <row r="44" spans="1:13" ht="1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1"/>
      <c r="L44" s="18"/>
      <c r="M44" s="19"/>
    </row>
    <row r="45" spans="1:13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1"/>
      <c r="L45" s="18"/>
      <c r="M45" s="19"/>
    </row>
    <row r="46" spans="1:13" ht="1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1"/>
      <c r="L46" s="18"/>
      <c r="M46" s="19"/>
    </row>
    <row r="47" spans="1:13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1"/>
      <c r="L47" s="18"/>
      <c r="M47" s="19"/>
    </row>
    <row r="48" spans="1:13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1"/>
      <c r="L48" s="18"/>
      <c r="M48" s="19"/>
    </row>
    <row r="49" spans="1:13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1"/>
      <c r="L49" s="18"/>
      <c r="M49" s="19"/>
    </row>
    <row r="50" spans="1:13" ht="1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1"/>
      <c r="L50" s="18"/>
      <c r="M50" s="19"/>
    </row>
    <row r="51" spans="1:13" ht="1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1"/>
      <c r="L51" s="18"/>
      <c r="M51" s="19"/>
    </row>
    <row r="52" spans="1:13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1"/>
      <c r="L52" s="24"/>
      <c r="M52" s="25"/>
    </row>
    <row r="54" ht="15">
      <c r="M54" s="39" t="s">
        <v>35</v>
      </c>
    </row>
  </sheetData>
  <printOptions/>
  <pageMargins left="0.25" right="0.25" top="0.5" bottom="0.25" header="0.5" footer="0.5"/>
  <pageSetup fitToHeight="1" fitToWidth="1" horizontalDpi="300" verticalDpi="300" orientation="landscape" scale="5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Creighton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bpeters</dc:creator>
  <cp:keywords/>
  <dc:description/>
  <cp:lastModifiedBy>CU</cp:lastModifiedBy>
  <cp:lastPrinted>2001-08-10T15:14:43Z</cp:lastPrinted>
  <dcterms:created xsi:type="dcterms:W3CDTF">2000-01-04T22:16:54Z</dcterms:created>
  <dcterms:modified xsi:type="dcterms:W3CDTF">2003-02-07T17:30:30Z</dcterms:modified>
  <cp:category/>
  <cp:version/>
  <cp:contentType/>
  <cp:contentStatus/>
</cp:coreProperties>
</file>